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<sst xmlns="http://schemas.openxmlformats.org/spreadsheetml/2006/main" count="16" uniqueCount="9">
  <si>
    <t>Indoor Temp 70 deg F</t>
  </si>
  <si>
    <t>Temp</t>
  </si>
  <si>
    <t>TC</t>
  </si>
  <si>
    <t>PI</t>
  </si>
  <si>
    <t>COP</t>
  </si>
  <si>
    <t>15RLS2</t>
  </si>
  <si>
    <t>9RLS2</t>
  </si>
  <si>
    <t>12RLS2</t>
  </si>
  <si>
    <t>indoor temp 70 deg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</si>
</sst>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J14" sqref="J14"/>
    </sheetView>
  </sheetViews>
  <sheetFormatPr defaultRowHeight="15" x14ac:dyDescent="0.25"/>
  <sheetData>
    <row r="1" spans="1:13" ht="15.75" thickBot="1" x14ac:dyDescent="0.3">
      <c r="A1" s="1"/>
      <c r="B1" t="s">
        <v>5</v>
      </c>
      <c r="F1" t="s">
        <v>7</v>
      </c>
      <c r="J1" t="s">
        <v>6</v>
      </c>
    </row>
    <row r="2" spans="1:13" ht="15.75" thickBot="1" x14ac:dyDescent="0.3">
      <c r="A2" s="20" t="s">
        <v>0</v>
      </c>
      <c r="B2" s="20"/>
      <c r="C2" s="20"/>
      <c r="D2" s="20"/>
      <c r="E2" s="19"/>
      <c r="F2" s="19" t="s">
        <v>0</v>
      </c>
      <c r="G2" s="19"/>
      <c r="H2" s="19"/>
      <c r="J2" s="20" t="s">
        <v>8</v>
      </c>
      <c r="K2" s="20"/>
      <c r="L2" s="20"/>
      <c r="M2" s="20"/>
    </row>
    <row r="3" spans="1:13" ht="15.75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19"/>
      <c r="F3" s="15" t="s">
        <v>2</v>
      </c>
      <c r="G3" s="13" t="s">
        <v>3</v>
      </c>
      <c r="H3" s="17" t="s">
        <v>4</v>
      </c>
      <c r="J3" s="15" t="s">
        <v>2</v>
      </c>
      <c r="K3" s="13" t="s">
        <v>3</v>
      </c>
      <c r="L3" s="17" t="s">
        <v>4</v>
      </c>
    </row>
    <row r="4" spans="1:13" x14ac:dyDescent="0.25">
      <c r="A4" s="6">
        <v>-5</v>
      </c>
      <c r="B4" s="7">
        <v>16.7</v>
      </c>
      <c r="C4" s="8">
        <v>2.2000000000000002</v>
      </c>
      <c r="D4" s="9">
        <f t="shared" ref="D4:D12" si="0">(B4)/(C4*3.413)</f>
        <v>2.224116346589244</v>
      </c>
      <c r="E4" s="12"/>
      <c r="F4" s="16">
        <v>15</v>
      </c>
      <c r="G4" s="16">
        <v>2.1</v>
      </c>
      <c r="H4" s="18">
        <v>2.09</v>
      </c>
      <c r="J4" s="16">
        <v>14</v>
      </c>
      <c r="K4" s="16">
        <v>2.0499999999999998</v>
      </c>
      <c r="L4" s="18">
        <v>2</v>
      </c>
    </row>
    <row r="5" spans="1:13" x14ac:dyDescent="0.25">
      <c r="A5" s="10">
        <v>5</v>
      </c>
      <c r="B5" s="11">
        <v>18.399999999999999</v>
      </c>
      <c r="C5" s="11">
        <v>2.23</v>
      </c>
      <c r="D5" s="9">
        <f t="shared" si="0"/>
        <v>2.4175567173258665</v>
      </c>
      <c r="E5" s="12"/>
      <c r="F5" s="16">
        <v>16.8</v>
      </c>
      <c r="G5" s="16">
        <v>2.1</v>
      </c>
      <c r="H5" s="18">
        <v>2.34</v>
      </c>
      <c r="J5" s="16">
        <v>15.4</v>
      </c>
      <c r="K5" s="16">
        <v>2.06</v>
      </c>
      <c r="L5" s="18">
        <v>2.19</v>
      </c>
    </row>
    <row r="6" spans="1:13" x14ac:dyDescent="0.25">
      <c r="A6" s="10">
        <v>14</v>
      </c>
      <c r="B6" s="11">
        <v>19.7</v>
      </c>
      <c r="C6" s="11">
        <v>2.27</v>
      </c>
      <c r="D6" s="9">
        <f t="shared" si="0"/>
        <v>2.5427524456244646</v>
      </c>
      <c r="E6" s="12"/>
      <c r="F6" s="16">
        <v>17.399999999999999</v>
      </c>
      <c r="G6" s="16">
        <v>2.02</v>
      </c>
      <c r="H6" s="18">
        <v>2.52</v>
      </c>
      <c r="J6" s="16">
        <v>16</v>
      </c>
      <c r="K6" s="16">
        <v>1.99</v>
      </c>
      <c r="L6" s="18">
        <v>2.36</v>
      </c>
    </row>
    <row r="7" spans="1:13" x14ac:dyDescent="0.25">
      <c r="A7" s="10">
        <v>23</v>
      </c>
      <c r="B7" s="11">
        <v>20.5</v>
      </c>
      <c r="C7" s="11">
        <v>2.38</v>
      </c>
      <c r="D7" s="9">
        <f t="shared" si="0"/>
        <v>2.5237167823472784</v>
      </c>
      <c r="E7" s="12"/>
      <c r="F7" s="16">
        <v>19</v>
      </c>
      <c r="G7" s="16">
        <v>1.95</v>
      </c>
      <c r="H7" s="18">
        <v>2.85</v>
      </c>
      <c r="J7" s="16">
        <v>17.5</v>
      </c>
      <c r="K7" s="16">
        <v>1.92</v>
      </c>
      <c r="L7" s="18">
        <v>2.67</v>
      </c>
    </row>
    <row r="8" spans="1:13" x14ac:dyDescent="0.25">
      <c r="A8" s="10">
        <v>32</v>
      </c>
      <c r="B8" s="11">
        <v>20.7</v>
      </c>
      <c r="C8" s="11">
        <v>2.58</v>
      </c>
      <c r="D8" s="9">
        <f t="shared" si="0"/>
        <v>2.3507927963532045</v>
      </c>
      <c r="E8" s="12"/>
      <c r="F8" s="16">
        <v>19.600000000000001</v>
      </c>
      <c r="G8" s="16">
        <v>1.88</v>
      </c>
      <c r="H8" s="18">
        <v>3.05</v>
      </c>
      <c r="J8" s="16">
        <v>17.899999999999999</v>
      </c>
      <c r="K8" s="16">
        <v>1.85</v>
      </c>
      <c r="L8" s="18">
        <v>2.83</v>
      </c>
    </row>
    <row r="9" spans="1:13" x14ac:dyDescent="0.25">
      <c r="A9" s="10">
        <v>41</v>
      </c>
      <c r="B9" s="11">
        <v>22.7</v>
      </c>
      <c r="C9" s="11">
        <v>2.42</v>
      </c>
      <c r="D9" s="9">
        <f t="shared" si="0"/>
        <v>2.7483636944788157</v>
      </c>
      <c r="E9" s="12"/>
      <c r="F9" s="16">
        <v>21.4</v>
      </c>
      <c r="G9" s="16">
        <v>1.94</v>
      </c>
      <c r="H9" s="18">
        <v>3.23</v>
      </c>
      <c r="J9" s="16">
        <v>20.3</v>
      </c>
      <c r="K9" s="16">
        <v>1.93</v>
      </c>
      <c r="L9" s="18">
        <v>3.08</v>
      </c>
    </row>
    <row r="10" spans="1:13" x14ac:dyDescent="0.25">
      <c r="A10" s="10">
        <v>47</v>
      </c>
      <c r="B10" s="11">
        <v>23.9</v>
      </c>
      <c r="C10" s="11">
        <v>2.2599999999999998</v>
      </c>
      <c r="D10" s="9">
        <f t="shared" si="0"/>
        <v>3.098511936401422</v>
      </c>
      <c r="E10" s="12"/>
      <c r="F10" s="16">
        <v>22.1</v>
      </c>
      <c r="G10" s="16">
        <v>2</v>
      </c>
      <c r="H10" s="18">
        <v>3.24</v>
      </c>
      <c r="J10" s="16">
        <v>22</v>
      </c>
      <c r="K10" s="16">
        <v>1.99</v>
      </c>
      <c r="L10" s="18">
        <v>3.24</v>
      </c>
    </row>
    <row r="11" spans="1:13" x14ac:dyDescent="0.25">
      <c r="A11" s="10">
        <v>50</v>
      </c>
      <c r="B11" s="11">
        <v>26.4</v>
      </c>
      <c r="C11" s="11">
        <v>2.02</v>
      </c>
      <c r="D11" s="9">
        <f t="shared" si="0"/>
        <v>3.8292724672408633</v>
      </c>
      <c r="E11" s="12"/>
      <c r="F11" s="16">
        <v>24.4</v>
      </c>
      <c r="G11" s="16">
        <v>2.02</v>
      </c>
      <c r="H11" s="18">
        <v>3.54</v>
      </c>
      <c r="J11" s="16">
        <v>24.3</v>
      </c>
      <c r="K11" s="16">
        <v>2.02</v>
      </c>
      <c r="L11" s="18">
        <v>3.52</v>
      </c>
    </row>
    <row r="12" spans="1:13" x14ac:dyDescent="0.25">
      <c r="A12" s="10">
        <v>59</v>
      </c>
      <c r="B12" s="11">
        <v>27.4</v>
      </c>
      <c r="C12" s="11">
        <v>2.0299999999999998</v>
      </c>
      <c r="D12" s="9">
        <f t="shared" si="0"/>
        <v>3.9547427324385604</v>
      </c>
      <c r="E12" s="12"/>
      <c r="F12" s="16">
        <v>25.3</v>
      </c>
      <c r="G12" s="16">
        <v>2.0299999999999998</v>
      </c>
      <c r="H12" s="18">
        <v>3.65</v>
      </c>
      <c r="J12" s="16">
        <v>25.2</v>
      </c>
      <c r="K12" s="16">
        <v>2.0299999999999998</v>
      </c>
      <c r="L12" s="18">
        <v>3.64</v>
      </c>
    </row>
    <row r="13" spans="1:13" x14ac:dyDescent="0.25">
      <c r="A13" s="1"/>
      <c r="F13" s="14"/>
      <c r="H13" s="14"/>
      <c r="J13" s="14"/>
      <c r="K13" s="14"/>
      <c r="L13" s="14"/>
    </row>
  </sheetData>
  <mergeCells count="2">
    <mergeCell ref="A2:D2"/>
    <mergeCell ref="J2:M2"/>
  </mergeCells>
  <dataValidations count="1">
    <dataValidation operator="equal" allowBlank="1" showErrorMessage="1" sqref="D4:E12">
      <formula1>0</formula1>
      <formula2>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2014-12-13T19:37:25Z</dcterms:created>
  <dcterms:modified xsi:type="dcterms:W3CDTF">2014-12-28T15:00:16Z</dcterms:modified>
</cp:coreProperties>
</file>